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YERIA GONZALEZ\Downloads\"/>
    </mc:Choice>
  </mc:AlternateContent>
  <xr:revisionPtr revIDLastSave="0" documentId="13_ncr:1_{A0431080-AB9C-47F1-BFF7-05E10031BC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c_v1" sheetId="6" r:id="rId1"/>
  </sheets>
  <definedNames>
    <definedName name="_xlnm.Print_Area" localSheetId="0">wc_v1!$B$2:$K$48</definedName>
  </definedNames>
  <calcPr calcId="191029"/>
</workbook>
</file>

<file path=xl/calcChain.xml><?xml version="1.0" encoding="utf-8"?>
<calcChain xmlns="http://schemas.openxmlformats.org/spreadsheetml/2006/main">
  <c r="D45" i="6" l="1"/>
  <c r="D46" i="6"/>
  <c r="D42" i="6"/>
  <c r="D41" i="6"/>
  <c r="D39" i="6"/>
  <c r="D43" i="6"/>
  <c r="D44" i="6" s="1"/>
  <c r="D47" i="6" l="1"/>
  <c r="F24" i="6"/>
  <c r="D24" i="6"/>
  <c r="D25" i="6" s="1"/>
  <c r="D26" i="6" s="1"/>
  <c r="F25" i="6" l="1"/>
  <c r="F26" i="6" s="1"/>
  <c r="G23" i="6" s="1"/>
  <c r="E23" i="6"/>
  <c r="G24" i="6" l="1"/>
  <c r="E24" i="6"/>
  <c r="G25" i="6" l="1"/>
  <c r="G26" i="6" s="1"/>
  <c r="E25" i="6"/>
  <c r="H23" i="6" l="1"/>
  <c r="H24" i="6" s="1"/>
  <c r="H25" i="6" s="1"/>
  <c r="H26" i="6" s="1"/>
  <c r="E26" i="6"/>
  <c r="I23" i="6" l="1"/>
  <c r="I24" i="6" s="1"/>
  <c r="I25" i="6" s="1"/>
  <c r="I26" i="6" s="1"/>
</calcChain>
</file>

<file path=xl/sharedStrings.xml><?xml version="1.0" encoding="utf-8"?>
<sst xmlns="http://schemas.openxmlformats.org/spreadsheetml/2006/main" count="60" uniqueCount="43">
  <si>
    <t xml:space="preserve"> </t>
  </si>
  <si>
    <t>FINAL A</t>
  </si>
  <si>
    <t>F1</t>
  </si>
  <si>
    <t>GRUPO 1</t>
  </si>
  <si>
    <t>GRUPO 2</t>
  </si>
  <si>
    <t>GRUPO 3</t>
  </si>
  <si>
    <t>TURISMO</t>
  </si>
  <si>
    <t>entre entrenamientos</t>
  </si>
  <si>
    <t>entre clasificatorias</t>
  </si>
  <si>
    <t>CLASIFICATORIAS
10'</t>
  </si>
  <si>
    <t>FINAL</t>
  </si>
  <si>
    <t>DURACIÓN</t>
  </si>
  <si>
    <t>30'</t>
  </si>
  <si>
    <t>20'</t>
  </si>
  <si>
    <t>25'</t>
  </si>
  <si>
    <t>AJUSTE</t>
  </si>
  <si>
    <t>FINALES</t>
  </si>
  <si>
    <t>Apertura instalaciones</t>
  </si>
  <si>
    <t>ENTRENAMIENTOS CONTROLADOS Y CUALIFICACIONES</t>
  </si>
  <si>
    <t>----&gt; Reunión de pilotos</t>
  </si>
  <si>
    <t>SEMIFINAL B</t>
  </si>
  <si>
    <t>SEMIFINAL A</t>
  </si>
  <si>
    <t>Cierre instalaciones</t>
  </si>
  <si>
    <t>Cierre circuito</t>
  </si>
  <si>
    <t>Circuito abierto: Arranque motores</t>
  </si>
  <si>
    <t>10:30-11:00</t>
  </si>
  <si>
    <t>Circuito cerrado</t>
  </si>
  <si>
    <t>Instalación cerrada</t>
  </si>
  <si>
    <t>ENTRENAMIENTO</t>
  </si>
  <si>
    <t>20"</t>
  </si>
  <si>
    <t>8:00: Apertura instalaciones</t>
  </si>
  <si>
    <t>14:00: Entrega de Trofeos</t>
  </si>
  <si>
    <t xml:space="preserve">09:00-09:30 ---&gt; Entreno Libre F1. </t>
  </si>
  <si>
    <t xml:space="preserve">09:35-10:30 ---&gt; Entreno Libre Turismo. </t>
  </si>
  <si>
    <t>ENTRENOS SEMIS A</t>
  </si>
  <si>
    <t>ENTRENOS F1</t>
  </si>
  <si>
    <t>ENTRENOS SEMIS  B</t>
  </si>
  <si>
    <t>FINAL B (repesca)</t>
  </si>
  <si>
    <t>CTO. ESPAÑA GRAN ESCALA
SALAMANCA
12-14 JUNIO 2026</t>
  </si>
  <si>
    <t>VIERNES
12 JUNIO</t>
  </si>
  <si>
    <t>SÁBADO
13 JUNIO</t>
  </si>
  <si>
    <t>DOMINGO
14 JUNIO</t>
  </si>
  <si>
    <t>ENTRENOS CONTROLADOS
10'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</si>
</sst>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20" fontId="0" fillId="0" borderId="0" xfId="0" applyNumberFormat="1"/>
    <xf numFmtId="0" fontId="4" fillId="0" borderId="0" xfId="0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20" fontId="6" fillId="0" borderId="0" xfId="0" applyNumberFormat="1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20" fontId="1" fillId="0" borderId="0" xfId="0" applyNumberFormat="1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" fontId="6" fillId="0" borderId="0" xfId="0" quotePrefix="1" applyNumberFormat="1" applyFont="1" applyAlignment="1">
      <alignment horizontal="center" vertical="center"/>
    </xf>
    <xf numFmtId="0" fontId="3" fillId="0" borderId="0" xfId="0" applyFont="1"/>
    <xf numFmtId="20" fontId="3" fillId="0" borderId="0" xfId="0" applyNumberFormat="1" applyFont="1"/>
    <xf numFmtId="20" fontId="3" fillId="2" borderId="0" xfId="0" applyNumberFormat="1" applyFont="1" applyFill="1"/>
    <xf numFmtId="0" fontId="11" fillId="0" borderId="21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 vertical="center"/>
    </xf>
    <xf numFmtId="20" fontId="0" fillId="0" borderId="22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6" xfId="0" applyNumberFormat="1" applyFont="1" applyBorder="1" applyAlignment="1">
      <alignment horizontal="center" vertical="center"/>
    </xf>
    <xf numFmtId="20" fontId="1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20" fontId="6" fillId="0" borderId="0" xfId="0" applyNumberFormat="1" applyFont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6" xfId="0" quotePrefix="1" applyNumberFormat="1" applyBorder="1" applyAlignment="1">
      <alignment horizontal="center" vertical="center"/>
    </xf>
    <xf numFmtId="20" fontId="0" fillId="0" borderId="23" xfId="0" quotePrefix="1" applyNumberForma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0" xfId="0" applyFont="1"/>
    <xf numFmtId="164" fontId="1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33E8-6997-4284-9FEE-7022ED90E957}">
  <sheetPr>
    <pageSetUpPr fitToPage="1"/>
  </sheetPr>
  <dimension ref="B1:O49"/>
  <sheetViews>
    <sheetView tabSelected="1" zoomScaleNormal="100" workbookViewId="0">
      <selection activeCell="M24" sqref="M24"/>
    </sheetView>
  </sheetViews>
  <sheetFormatPr baseColWidth="10" defaultRowHeight="14.4" x14ac:dyDescent="0.3"/>
  <cols>
    <col min="1" max="1" width="3.6640625" customWidth="1"/>
    <col min="2" max="2" width="12.6640625" customWidth="1"/>
    <col min="3" max="3" width="17.5546875" customWidth="1"/>
    <col min="4" max="4" width="11.109375" customWidth="1"/>
    <col min="5" max="5" width="11.33203125" customWidth="1"/>
    <col min="6" max="7" width="10.6640625" customWidth="1"/>
    <col min="8" max="8" width="10.5546875" customWidth="1"/>
    <col min="9" max="9" width="10.6640625" customWidth="1"/>
    <col min="10" max="10" width="11" customWidth="1"/>
    <col min="11" max="11" width="7.33203125" customWidth="1"/>
    <col min="12" max="12" width="10.6640625" style="8" customWidth="1"/>
    <col min="13" max="13" width="18.33203125" style="6" customWidth="1"/>
    <col min="14" max="14" width="11.5546875" style="6"/>
  </cols>
  <sheetData>
    <row r="1" spans="2:15" ht="15" thickBot="1" x14ac:dyDescent="0.35"/>
    <row r="2" spans="2:15" ht="76.2" customHeight="1" thickTop="1" thickBot="1" x14ac:dyDescent="0.35">
      <c r="B2" s="83" t="s">
        <v>38</v>
      </c>
      <c r="C2" s="84"/>
      <c r="D2" s="84"/>
      <c r="E2" s="84"/>
      <c r="F2" s="84"/>
      <c r="G2" s="84"/>
      <c r="H2" s="84"/>
      <c r="I2" s="85"/>
      <c r="J2" s="22"/>
      <c r="K2" s="22"/>
      <c r="L2" s="6"/>
    </row>
    <row r="3" spans="2:15" ht="26.25" customHeight="1" thickTop="1" x14ac:dyDescent="0.3">
      <c r="B3" s="21"/>
      <c r="C3" s="21"/>
      <c r="D3" s="21"/>
      <c r="E3" s="21"/>
      <c r="F3" s="21"/>
      <c r="G3" s="21"/>
      <c r="H3" s="21"/>
      <c r="I3" s="21"/>
      <c r="J3" s="22"/>
      <c r="K3" s="22"/>
      <c r="L3" s="6"/>
    </row>
    <row r="4" spans="2:15" ht="45.75" customHeight="1" x14ac:dyDescent="0.3">
      <c r="B4" s="86" t="s">
        <v>39</v>
      </c>
      <c r="C4" s="87"/>
      <c r="D4" s="87"/>
      <c r="E4" s="87"/>
      <c r="F4" s="87"/>
      <c r="G4" s="87"/>
      <c r="H4" s="87"/>
      <c r="I4" s="88"/>
      <c r="J4" s="22"/>
      <c r="K4" s="22"/>
      <c r="L4" s="6"/>
    </row>
    <row r="5" spans="2:15" ht="14.25" customHeight="1" x14ac:dyDescent="0.3">
      <c r="B5" s="21"/>
      <c r="C5" s="21"/>
      <c r="D5" s="21"/>
      <c r="E5" s="21"/>
      <c r="F5" s="21"/>
      <c r="G5" s="21"/>
      <c r="H5" s="21"/>
      <c r="I5" s="21"/>
      <c r="J5" s="22"/>
      <c r="K5" s="22"/>
      <c r="L5" s="6"/>
    </row>
    <row r="6" spans="2:15" ht="20.25" customHeight="1" x14ac:dyDescent="0.3">
      <c r="B6" s="30">
        <v>0.35416666666666669</v>
      </c>
      <c r="C6" s="90" t="s">
        <v>17</v>
      </c>
      <c r="D6" s="90"/>
      <c r="E6" s="90"/>
      <c r="F6" s="90"/>
      <c r="G6" s="90"/>
      <c r="H6" s="90"/>
      <c r="I6" s="90"/>
      <c r="J6" s="22"/>
      <c r="K6" s="22"/>
      <c r="L6" s="6"/>
    </row>
    <row r="7" spans="2:15" ht="20.25" customHeight="1" x14ac:dyDescent="0.3">
      <c r="B7" s="30">
        <v>0.39583333333333331</v>
      </c>
      <c r="C7" s="90" t="s">
        <v>24</v>
      </c>
      <c r="D7" s="90"/>
      <c r="E7" s="90"/>
      <c r="F7" s="90"/>
      <c r="G7" s="90"/>
      <c r="H7" s="90"/>
      <c r="I7" s="90"/>
      <c r="J7" s="22"/>
      <c r="K7" s="22"/>
      <c r="L7" s="6"/>
    </row>
    <row r="8" spans="2:15" ht="20.25" customHeight="1" x14ac:dyDescent="0.3">
      <c r="B8" s="30">
        <v>0.83333333333333337</v>
      </c>
      <c r="C8" s="31" t="s">
        <v>23</v>
      </c>
      <c r="D8" s="21"/>
      <c r="E8" s="21"/>
      <c r="F8" s="21"/>
      <c r="G8" s="21"/>
      <c r="H8" s="21"/>
      <c r="I8" s="21"/>
      <c r="J8" s="22"/>
      <c r="K8" s="22"/>
      <c r="L8" s="6"/>
    </row>
    <row r="9" spans="2:15" ht="20.25" customHeight="1" x14ac:dyDescent="0.3">
      <c r="B9" s="30">
        <v>0.875</v>
      </c>
      <c r="C9" s="90" t="s">
        <v>22</v>
      </c>
      <c r="D9" s="90"/>
      <c r="E9" s="90"/>
      <c r="F9" s="90"/>
      <c r="G9" s="90"/>
      <c r="H9" s="90"/>
      <c r="I9" s="90"/>
      <c r="J9" s="22"/>
      <c r="K9" s="22"/>
      <c r="L9" s="6"/>
    </row>
    <row r="10" spans="2:15" ht="12.6" customHeigh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9"/>
    </row>
    <row r="11" spans="2:15" ht="1.95" customHeight="1" x14ac:dyDescent="0.3"/>
    <row r="12" spans="2:15" s="6" customFormat="1" ht="34.200000000000003" customHeight="1" x14ac:dyDescent="0.3">
      <c r="B12" s="86" t="s">
        <v>40</v>
      </c>
      <c r="C12" s="87"/>
      <c r="D12" s="87"/>
      <c r="E12" s="87"/>
      <c r="F12" s="87"/>
      <c r="G12" s="87"/>
      <c r="H12" s="87"/>
      <c r="I12" s="88"/>
      <c r="J12" s="22"/>
      <c r="K12" s="22"/>
      <c r="L12" s="6" t="s">
        <v>0</v>
      </c>
    </row>
    <row r="13" spans="2:15" s="6" customFormat="1" ht="6" customHeight="1" x14ac:dyDescent="0.35">
      <c r="D13" s="2"/>
      <c r="E13" s="2"/>
      <c r="F13" s="2"/>
      <c r="G13" s="2"/>
      <c r="H13" s="2"/>
      <c r="I13" s="2"/>
      <c r="J13" s="2"/>
      <c r="K13" s="2"/>
      <c r="L13" s="10"/>
      <c r="O13"/>
    </row>
    <row r="14" spans="2:15" s="6" customFormat="1" ht="28.95" customHeight="1" x14ac:dyDescent="0.3">
      <c r="B14" s="89" t="s">
        <v>18</v>
      </c>
      <c r="C14" s="89"/>
      <c r="D14" s="89"/>
      <c r="E14" s="89"/>
      <c r="F14" s="89"/>
      <c r="G14" s="89"/>
      <c r="H14" s="89"/>
      <c r="I14" s="89"/>
      <c r="J14" s="23"/>
      <c r="K14" s="23"/>
    </row>
    <row r="15" spans="2:15" s="6" customFormat="1" ht="6.6" customHeight="1" x14ac:dyDescent="0.3">
      <c r="L15" s="11"/>
    </row>
    <row r="16" spans="2:15" s="6" customFormat="1" ht="15" customHeight="1" x14ac:dyDescent="0.3">
      <c r="B16" s="18">
        <v>0.33333333333333331</v>
      </c>
      <c r="C16" s="97" t="s">
        <v>17</v>
      </c>
      <c r="D16" s="97"/>
      <c r="E16" s="97"/>
      <c r="F16" s="14"/>
      <c r="G16" s="14"/>
      <c r="L16" s="11"/>
    </row>
    <row r="17" spans="2:14" s="6" customFormat="1" ht="15" customHeight="1" x14ac:dyDescent="0.3">
      <c r="B17" s="75" t="s">
        <v>32</v>
      </c>
      <c r="C17" s="75"/>
      <c r="D17" s="75"/>
      <c r="E17" s="75"/>
      <c r="F17" s="75"/>
      <c r="G17" s="75"/>
      <c r="H17" s="75"/>
      <c r="I17" s="75"/>
      <c r="L17" s="11"/>
    </row>
    <row r="18" spans="2:14" s="6" customFormat="1" ht="15" customHeight="1" x14ac:dyDescent="0.3">
      <c r="B18" s="75" t="s">
        <v>33</v>
      </c>
      <c r="C18" s="75"/>
      <c r="D18" s="75"/>
      <c r="E18" s="75"/>
      <c r="F18" s="75"/>
      <c r="G18" s="75"/>
      <c r="H18" s="75"/>
      <c r="I18" s="75"/>
      <c r="J18" s="14"/>
      <c r="K18" s="14"/>
      <c r="L18" s="11"/>
    </row>
    <row r="19" spans="2:14" s="6" customFormat="1" ht="15" customHeight="1" x14ac:dyDescent="0.3">
      <c r="B19" s="18" t="s">
        <v>25</v>
      </c>
      <c r="C19" s="98" t="s">
        <v>19</v>
      </c>
      <c r="D19" s="98"/>
      <c r="E19" s="14"/>
      <c r="F19" s="14"/>
      <c r="G19" s="14"/>
      <c r="H19" s="14"/>
      <c r="I19" s="14"/>
      <c r="J19" s="14"/>
      <c r="K19" s="14"/>
      <c r="L19" s="11"/>
    </row>
    <row r="20" spans="2:14" s="6" customFormat="1" ht="9" customHeight="1" thickBot="1" x14ac:dyDescent="0.35">
      <c r="B20" s="18"/>
      <c r="C20" s="29"/>
      <c r="D20" s="29"/>
      <c r="E20" s="14"/>
      <c r="F20" s="14"/>
      <c r="G20" s="14"/>
      <c r="H20" s="14"/>
      <c r="I20" s="14"/>
      <c r="J20" s="14"/>
      <c r="K20" s="14"/>
      <c r="L20" s="11"/>
    </row>
    <row r="21" spans="2:14" s="6" customFormat="1" ht="42.75" customHeight="1" thickBot="1" x14ac:dyDescent="0.35">
      <c r="D21" s="91" t="s">
        <v>42</v>
      </c>
      <c r="E21" s="93"/>
      <c r="F21" s="91" t="s">
        <v>9</v>
      </c>
      <c r="G21" s="92"/>
      <c r="H21" s="92"/>
      <c r="I21" s="93"/>
      <c r="M21" s="5"/>
    </row>
    <row r="22" spans="2:14" s="6" customFormat="1" ht="13.95" customHeight="1" thickBot="1" x14ac:dyDescent="0.35">
      <c r="B22"/>
      <c r="C22"/>
      <c r="D22" s="12">
        <v>1</v>
      </c>
      <c r="E22" s="13">
        <v>2</v>
      </c>
      <c r="F22" s="12">
        <v>1</v>
      </c>
      <c r="G22" s="13">
        <v>2</v>
      </c>
      <c r="H22" s="13">
        <v>3</v>
      </c>
      <c r="I22" s="13">
        <v>4</v>
      </c>
    </row>
    <row r="23" spans="2:14" s="6" customFormat="1" ht="15" customHeight="1" thickBot="1" x14ac:dyDescent="0.35">
      <c r="B23" s="17" t="s">
        <v>2</v>
      </c>
      <c r="C23" s="36" t="s">
        <v>3</v>
      </c>
      <c r="D23" s="53">
        <v>0.45833333333333331</v>
      </c>
      <c r="E23" s="54">
        <f>D26+$K$24</f>
        <v>0.5</v>
      </c>
      <c r="F23" s="53">
        <v>0.60416666666666663</v>
      </c>
      <c r="G23" s="55">
        <f>F26+$K$23</f>
        <v>0.64583333333333315</v>
      </c>
      <c r="H23" s="55">
        <f>G26+$K$23</f>
        <v>0.68749999999999967</v>
      </c>
      <c r="I23" s="54">
        <f>H26+$K$23</f>
        <v>0.72916666666666619</v>
      </c>
      <c r="K23" s="26">
        <v>1.0416666666666666E-2</v>
      </c>
      <c r="L23" s="25" t="s">
        <v>8</v>
      </c>
      <c r="M23" s="25"/>
    </row>
    <row r="24" spans="2:14" s="6" customFormat="1" x14ac:dyDescent="0.3">
      <c r="B24" s="94" t="s">
        <v>6</v>
      </c>
      <c r="C24" s="20" t="s">
        <v>3</v>
      </c>
      <c r="D24" s="47">
        <f t="shared" ref="D24:D26" si="0">D23+$K$24</f>
        <v>0.46875</v>
      </c>
      <c r="E24" s="48">
        <f>E23+$K$24</f>
        <v>0.51041666666666663</v>
      </c>
      <c r="F24" s="47">
        <f t="shared" ref="F24:I26" si="1">F23+$K$23</f>
        <v>0.61458333333333326</v>
      </c>
      <c r="G24" s="49">
        <f t="shared" si="1"/>
        <v>0.65624999999999978</v>
      </c>
      <c r="H24" s="49">
        <f t="shared" si="1"/>
        <v>0.6979166666666663</v>
      </c>
      <c r="I24" s="48">
        <f t="shared" si="1"/>
        <v>0.73958333333333282</v>
      </c>
      <c r="K24" s="27">
        <v>1.0416666666666666E-2</v>
      </c>
      <c r="L24" s="25" t="s">
        <v>7</v>
      </c>
      <c r="M24" s="25"/>
    </row>
    <row r="25" spans="2:14" s="6" customFormat="1" x14ac:dyDescent="0.3">
      <c r="B25" s="95"/>
      <c r="C25" s="28" t="s">
        <v>4</v>
      </c>
      <c r="D25" s="47">
        <f t="shared" si="0"/>
        <v>0.47916666666666669</v>
      </c>
      <c r="E25" s="48">
        <f>E24+$K$24</f>
        <v>0.52083333333333326</v>
      </c>
      <c r="F25" s="47">
        <f t="shared" si="1"/>
        <v>0.62499999999999989</v>
      </c>
      <c r="G25" s="49">
        <f t="shared" si="1"/>
        <v>0.66666666666666641</v>
      </c>
      <c r="H25" s="49">
        <f t="shared" si="1"/>
        <v>0.70833333333333293</v>
      </c>
      <c r="I25" s="48">
        <f t="shared" si="1"/>
        <v>0.74999999999999944</v>
      </c>
      <c r="K25" s="27"/>
      <c r="L25" s="25"/>
      <c r="M25" s="25"/>
    </row>
    <row r="26" spans="2:14" s="6" customFormat="1" ht="15" thickBot="1" x14ac:dyDescent="0.35">
      <c r="B26" s="96"/>
      <c r="C26" s="19" t="s">
        <v>5</v>
      </c>
      <c r="D26" s="50">
        <f t="shared" si="0"/>
        <v>0.48958333333333337</v>
      </c>
      <c r="E26" s="51">
        <f>E25+$K$24</f>
        <v>0.53124999999999989</v>
      </c>
      <c r="F26" s="50">
        <f t="shared" si="1"/>
        <v>0.63541666666666652</v>
      </c>
      <c r="G26" s="52">
        <f t="shared" si="1"/>
        <v>0.67708333333333304</v>
      </c>
      <c r="H26" s="52">
        <f t="shared" si="1"/>
        <v>0.71874999999999956</v>
      </c>
      <c r="I26" s="51">
        <f t="shared" si="1"/>
        <v>0.76041666666666607</v>
      </c>
      <c r="L26" s="7"/>
    </row>
    <row r="27" spans="2:14" s="6" customFormat="1" x14ac:dyDescent="0.3">
      <c r="B27" s="32"/>
      <c r="C27" s="33"/>
      <c r="F27" s="34"/>
      <c r="G27" s="34"/>
      <c r="H27" s="34"/>
      <c r="I27" s="34"/>
      <c r="L27" s="7"/>
    </row>
    <row r="28" spans="2:14" s="6" customFormat="1" ht="16.95" customHeight="1" x14ac:dyDescent="0.3">
      <c r="B28" s="1">
        <v>0.83333333333333337</v>
      </c>
      <c r="C28" s="35" t="s">
        <v>26</v>
      </c>
      <c r="D28" s="1"/>
      <c r="E28" s="1"/>
      <c r="F28" s="4"/>
      <c r="G28" s="1"/>
      <c r="H28" s="1"/>
      <c r="I28" s="1"/>
      <c r="J28" s="1"/>
      <c r="K28" s="3"/>
    </row>
    <row r="29" spans="2:14" s="6" customFormat="1" ht="16.95" customHeight="1" x14ac:dyDescent="0.3">
      <c r="B29" s="1">
        <v>0.875</v>
      </c>
      <c r="C29" s="33" t="s">
        <v>27</v>
      </c>
      <c r="D29" s="1"/>
      <c r="E29" s="1"/>
      <c r="F29" s="4"/>
      <c r="G29" s="1"/>
      <c r="H29" s="1"/>
      <c r="I29" s="1"/>
      <c r="J29" s="1"/>
      <c r="K29" s="3"/>
    </row>
    <row r="30" spans="2:14" s="6" customFormat="1" ht="16.95" customHeight="1" x14ac:dyDescent="0.3">
      <c r="B30" s="1"/>
      <c r="C30" s="33"/>
      <c r="D30" s="1"/>
      <c r="E30" s="1"/>
      <c r="F30" s="4"/>
      <c r="G30" s="1"/>
      <c r="H30" s="1"/>
      <c r="I30" s="1"/>
      <c r="J30" s="1"/>
      <c r="K30" s="3"/>
    </row>
    <row r="31" spans="2:14" ht="36.6" customHeight="1" x14ac:dyDescent="0.3">
      <c r="B31" s="78" t="s">
        <v>41</v>
      </c>
      <c r="C31" s="78"/>
      <c r="D31" s="78"/>
      <c r="E31" s="78"/>
      <c r="F31" s="22"/>
      <c r="G31" s="22"/>
      <c r="H31" s="22"/>
      <c r="I31" s="22"/>
      <c r="J31" s="22"/>
      <c r="K31" s="22"/>
      <c r="N31"/>
    </row>
    <row r="32" spans="2:14" ht="7.5" customHeight="1" x14ac:dyDescent="0.35">
      <c r="B32" s="6"/>
      <c r="C32" s="6"/>
      <c r="D32" s="2"/>
      <c r="E32" s="2"/>
      <c r="F32" s="2"/>
      <c r="G32" s="2"/>
      <c r="H32" s="2"/>
      <c r="I32" s="2"/>
      <c r="J32" s="2"/>
      <c r="K32" s="2"/>
      <c r="N32"/>
    </row>
    <row r="33" spans="2:14" x14ac:dyDescent="0.3">
      <c r="B33" s="79" t="s">
        <v>16</v>
      </c>
      <c r="C33" s="80"/>
      <c r="D33" s="80"/>
      <c r="E33" s="81"/>
      <c r="F33" s="23"/>
      <c r="G33" s="23"/>
      <c r="H33" s="23"/>
      <c r="I33" s="23"/>
      <c r="J33" s="23"/>
      <c r="K33" s="23"/>
      <c r="N33"/>
    </row>
    <row r="34" spans="2:14" ht="9.75" customHeight="1" x14ac:dyDescent="0.3"/>
    <row r="35" spans="2:14" ht="15" customHeight="1" x14ac:dyDescent="0.3">
      <c r="B35" s="75" t="s">
        <v>30</v>
      </c>
      <c r="C35" s="75"/>
      <c r="D35" s="57"/>
      <c r="E35" s="57"/>
      <c r="F35" s="15"/>
      <c r="G35" s="56"/>
      <c r="H35" s="56"/>
      <c r="I35" s="56"/>
      <c r="J35" s="56"/>
      <c r="K35" s="56"/>
    </row>
    <row r="36" spans="2:14" ht="15" thickBot="1" x14ac:dyDescent="0.35">
      <c r="G36" s="69"/>
      <c r="L36" s="24"/>
    </row>
    <row r="37" spans="2:14" ht="15" customHeight="1" thickBot="1" x14ac:dyDescent="0.35">
      <c r="D37" s="16" t="s">
        <v>10</v>
      </c>
      <c r="E37" s="16" t="s">
        <v>11</v>
      </c>
      <c r="F37" s="37"/>
      <c r="G37" s="70"/>
      <c r="H37" s="38"/>
      <c r="I37" s="38"/>
      <c r="J37" s="38"/>
      <c r="K37" s="39"/>
      <c r="L37" s="40"/>
      <c r="N37"/>
    </row>
    <row r="38" spans="2:14" ht="15" customHeight="1" x14ac:dyDescent="0.3">
      <c r="B38" s="76" t="s">
        <v>6</v>
      </c>
      <c r="C38" s="62" t="s">
        <v>36</v>
      </c>
      <c r="D38" s="59">
        <v>0.375</v>
      </c>
      <c r="E38" s="60" t="s">
        <v>13</v>
      </c>
      <c r="F38" s="37"/>
      <c r="G38" s="70"/>
      <c r="H38" s="45"/>
      <c r="I38" s="45"/>
      <c r="J38" s="45"/>
      <c r="K38" s="43"/>
      <c r="L38" s="40"/>
      <c r="N38"/>
    </row>
    <row r="39" spans="2:14" x14ac:dyDescent="0.3">
      <c r="B39" s="77"/>
      <c r="C39" s="64" t="s">
        <v>34</v>
      </c>
      <c r="D39" s="47">
        <f>D38+$G$39</f>
        <v>0.3923611111111111</v>
      </c>
      <c r="E39" s="61" t="s">
        <v>13</v>
      </c>
      <c r="F39" s="41"/>
      <c r="G39" s="72">
        <v>1.7361111111111112E-2</v>
      </c>
      <c r="H39" s="46"/>
      <c r="I39" s="44"/>
      <c r="J39" s="41"/>
      <c r="K39" s="43"/>
      <c r="L39" s="1"/>
      <c r="N39"/>
    </row>
    <row r="40" spans="2:14" hidden="1" x14ac:dyDescent="0.3">
      <c r="B40" s="63" t="s">
        <v>2</v>
      </c>
      <c r="C40" s="65" t="s">
        <v>28</v>
      </c>
      <c r="D40" s="47"/>
      <c r="E40" s="61"/>
      <c r="F40" s="41"/>
      <c r="G40" s="72">
        <v>3.472222222222222E-3</v>
      </c>
      <c r="H40" s="46" t="s">
        <v>15</v>
      </c>
      <c r="I40" s="44"/>
      <c r="J40" s="41"/>
      <c r="K40" s="43"/>
      <c r="L40"/>
      <c r="N40"/>
    </row>
    <row r="41" spans="2:14" x14ac:dyDescent="0.3">
      <c r="B41" s="63" t="s">
        <v>2</v>
      </c>
      <c r="C41" s="65" t="s">
        <v>35</v>
      </c>
      <c r="D41" s="47">
        <f>D39+$G$39</f>
        <v>0.40972222222222221</v>
      </c>
      <c r="E41" s="61" t="s">
        <v>13</v>
      </c>
      <c r="F41" s="41"/>
      <c r="G41" s="72"/>
      <c r="H41" s="46"/>
      <c r="I41" s="44"/>
      <c r="J41" s="41"/>
      <c r="K41" s="43"/>
      <c r="L41"/>
      <c r="N41"/>
    </row>
    <row r="42" spans="2:14" x14ac:dyDescent="0.3">
      <c r="B42" s="77" t="s">
        <v>6</v>
      </c>
      <c r="C42" s="64" t="s">
        <v>20</v>
      </c>
      <c r="D42" s="47">
        <f>D41+$G$39</f>
        <v>0.42708333333333331</v>
      </c>
      <c r="E42" s="61" t="s">
        <v>12</v>
      </c>
      <c r="F42" s="74">
        <v>10</v>
      </c>
      <c r="G42" s="73">
        <v>2.7777777777777776E-2</v>
      </c>
      <c r="H42" s="46"/>
      <c r="I42" s="44"/>
      <c r="J42" s="41"/>
      <c r="K42" s="43"/>
      <c r="L42"/>
      <c r="N42"/>
    </row>
    <row r="43" spans="2:14" x14ac:dyDescent="0.3">
      <c r="B43" s="77"/>
      <c r="C43" s="65" t="s">
        <v>21</v>
      </c>
      <c r="D43" s="47">
        <f>D42+$G$42</f>
        <v>0.4548611111111111</v>
      </c>
      <c r="E43" s="61" t="s">
        <v>12</v>
      </c>
      <c r="F43" s="74">
        <v>11</v>
      </c>
      <c r="G43" s="72">
        <v>2.0833333333333332E-2</v>
      </c>
      <c r="H43" s="43"/>
      <c r="I43" s="43"/>
      <c r="J43" s="41"/>
      <c r="K43" s="43"/>
      <c r="L43"/>
      <c r="N43"/>
    </row>
    <row r="44" spans="2:14" x14ac:dyDescent="0.3">
      <c r="B44" s="63" t="s">
        <v>2</v>
      </c>
      <c r="C44" s="65" t="s">
        <v>28</v>
      </c>
      <c r="D44" s="47">
        <f>D43+$G$42</f>
        <v>0.4826388888888889</v>
      </c>
      <c r="E44" s="61" t="s">
        <v>29</v>
      </c>
      <c r="F44" s="41"/>
      <c r="G44" s="72">
        <v>2.4305555555555556E-2</v>
      </c>
      <c r="H44" s="43"/>
      <c r="I44" s="43"/>
      <c r="J44" s="41"/>
      <c r="K44" s="43"/>
      <c r="L44"/>
      <c r="N44"/>
    </row>
    <row r="45" spans="2:14" x14ac:dyDescent="0.3">
      <c r="B45" s="66" t="s">
        <v>6</v>
      </c>
      <c r="C45" s="65" t="s">
        <v>37</v>
      </c>
      <c r="D45" s="47">
        <f>D44+$G$43</f>
        <v>0.50347222222222221</v>
      </c>
      <c r="E45" s="48" t="s">
        <v>13</v>
      </c>
      <c r="F45" s="43"/>
      <c r="G45" s="71"/>
      <c r="H45" s="43"/>
      <c r="I45" s="43"/>
      <c r="J45" s="41"/>
      <c r="K45" s="43"/>
      <c r="L45"/>
      <c r="N45"/>
    </row>
    <row r="46" spans="2:14" x14ac:dyDescent="0.3">
      <c r="B46" s="66" t="s">
        <v>2</v>
      </c>
      <c r="C46" s="65" t="s">
        <v>10</v>
      </c>
      <c r="D46" s="47">
        <f>D45+$G$44</f>
        <v>0.52777777777777779</v>
      </c>
      <c r="E46" s="48" t="s">
        <v>14</v>
      </c>
      <c r="F46" s="41"/>
      <c r="G46" s="71"/>
      <c r="H46" s="43"/>
      <c r="I46" s="43"/>
      <c r="J46" s="41"/>
      <c r="K46" s="43"/>
      <c r="L46"/>
      <c r="N46"/>
    </row>
    <row r="47" spans="2:14" ht="15" thickBot="1" x14ac:dyDescent="0.35">
      <c r="B47" s="67" t="s">
        <v>6</v>
      </c>
      <c r="C47" s="68" t="s">
        <v>1</v>
      </c>
      <c r="D47" s="50">
        <f>D46+$G$44</f>
        <v>0.55208333333333337</v>
      </c>
      <c r="E47" s="51" t="s">
        <v>12</v>
      </c>
      <c r="F47" s="41"/>
      <c r="G47" s="71"/>
      <c r="H47" s="43"/>
      <c r="I47" s="43"/>
      <c r="J47" s="41"/>
      <c r="K47" s="43"/>
      <c r="L47"/>
      <c r="N47"/>
    </row>
    <row r="48" spans="2:14" x14ac:dyDescent="0.3">
      <c r="F48" s="41"/>
      <c r="G48" s="58"/>
      <c r="H48" s="3"/>
      <c r="I48" s="3"/>
      <c r="J48" s="42"/>
      <c r="K48" s="39"/>
      <c r="L48"/>
      <c r="N48"/>
    </row>
    <row r="49" spans="2:12" ht="24" customHeight="1" x14ac:dyDescent="0.3">
      <c r="B49" s="82" t="s">
        <v>31</v>
      </c>
      <c r="C49" s="82"/>
      <c r="F49" s="44"/>
      <c r="L49" s="39"/>
    </row>
  </sheetData>
  <mergeCells count="20">
    <mergeCell ref="F21:I21"/>
    <mergeCell ref="D21:E21"/>
    <mergeCell ref="B24:B26"/>
    <mergeCell ref="C16:E16"/>
    <mergeCell ref="C19:D19"/>
    <mergeCell ref="B17:I17"/>
    <mergeCell ref="B18:I18"/>
    <mergeCell ref="B2:I2"/>
    <mergeCell ref="B12:I12"/>
    <mergeCell ref="B14:I14"/>
    <mergeCell ref="B4:I4"/>
    <mergeCell ref="C6:I6"/>
    <mergeCell ref="C9:I9"/>
    <mergeCell ref="C7:I7"/>
    <mergeCell ref="B35:C35"/>
    <mergeCell ref="B38:B39"/>
    <mergeCell ref="B31:E31"/>
    <mergeCell ref="B33:E33"/>
    <mergeCell ref="B49:C49"/>
    <mergeCell ref="B42:B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horizontalDpi="4294967295" verticalDpi="4294967295" r:id="rId1"/>
  <headerFooter>
    <oddFooter>&amp;LRace Director&amp;CTime Keeper&amp;R&amp;D &amp;T</oddFooter>
  </headerFooter>
  <rowBreaks count="1" manualBreakCount="1">
    <brk id="3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wc_v1</vt:lpstr>
      <vt:lpstr>wc_v1!Área_de_impresión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JOYERIA GONZALEZ</cp:lastModifiedBy>
  <cp:lastPrinted>2026-06-08T10:45:29Z</cp:lastPrinted>
  <dcterms:created xsi:type="dcterms:W3CDTF">2018-07-09T15:26:41Z</dcterms:created>
  <dcterms:modified xsi:type="dcterms:W3CDTF">2026-06-08T19:03:35Z</dcterms:modified>
</cp:coreProperties>
</file>